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<sst xmlns="http://schemas.openxmlformats.org/spreadsheetml/2006/main" count="423" uniqueCount="46">
  <si>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</si>
  <si>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</si>
  <si>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</si>
  <si>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</si>
  <si>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</si>
  <si>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</si>
  <si>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</si>
  <si>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</si>
  <si>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</si>
  <si>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</si>
  <si>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</si>
  <si>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</si>
  <si>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</si>
  <si>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</si>
  <si>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</si>
  <si>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</si>
  <si>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</si>
  <si>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</si>
  <si>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</si>
  <si>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</si>
  <si>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</si>
  <si>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</si>
  <si>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</si>
  <si>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</si>
  <si>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</si>
  <si>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</si>
  <si>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</si>
  <si>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</si>
  <si>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</si>
  <si>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</si>
  <si>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GEMİ İNŞAATI VE DENİZCİLİK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</si>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</sst>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27833000</v>
      </c>
      <c r="C26" s="9">
        <v>4175500</v>
      </c>
      <c r="D26" s="21">
        <v>15.00197607156972</v>
      </c>
      <c r="E26" s="10">
        <v>2854250</v>
      </c>
      <c r="F26" s="21">
        <v>10.254913232493802</v>
      </c>
      <c r="G26" s="10">
        <v>2302250</v>
      </c>
      <c r="H26" s="24">
        <v>8.271655947975425</v>
      </c>
      <c r="I26" s="11">
        <v>9332000</v>
      </c>
      <c r="J26" s="25">
        <v>33.52854525203895</v>
      </c>
      <c r="K26" s="9">
        <v>2848250</v>
      </c>
      <c r="L26" s="21">
        <v>10.233356088096864</v>
      </c>
      <c r="M26" s="10">
        <v>2526000</v>
      </c>
      <c r="N26" s="21">
        <v>9.07555779111127</v>
      </c>
      <c r="O26" s="10">
        <v>2528750</v>
      </c>
      <c r="P26" s="24">
        <v>9.085438148959868</v>
      </c>
      <c r="Q26" s="11">
        <v>7903000</v>
      </c>
      <c r="R26" s="25">
        <v>28.394352028168</v>
      </c>
      <c r="S26" s="12">
        <v>17235000</v>
      </c>
      <c r="T26" s="25">
        <v>61.922897280206946</v>
      </c>
      <c r="U26" s="9">
        <v>2530000</v>
      </c>
      <c r="V26" s="21">
        <v>9.08992922070923</v>
      </c>
      <c r="W26" s="10">
        <v>2624000</v>
      </c>
      <c r="X26" s="21">
        <v>9.427657816261274</v>
      </c>
      <c r="Y26" s="10">
        <v>2332000</v>
      </c>
      <c r="Z26" s="24">
        <v>8.378543455610247</v>
      </c>
      <c r="AA26" s="11">
        <v>7486000</v>
      </c>
      <c r="AB26" s="25">
        <v>26.89613049258075</v>
      </c>
      <c r="AC26" s="9">
        <v>910000</v>
      </c>
      <c r="AD26" s="21">
        <v>3.269500233535731</v>
      </c>
      <c r="AE26" s="10">
        <v>1110000</v>
      </c>
      <c r="AF26" s="21">
        <v>3.988071713433694</v>
      </c>
      <c r="AG26" s="10">
        <v>1102000</v>
      </c>
      <c r="AH26" s="24">
        <v>3.959328854237775</v>
      </c>
      <c r="AI26" s="11">
        <v>3122000</v>
      </c>
      <c r="AJ26" s="25">
        <v>11.2169008012072</v>
      </c>
      <c r="AK26" s="12">
        <v>27843000</v>
      </c>
      <c r="AL26" s="25">
        <v>100.03592857399491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27833000</v>
      </c>
      <c r="C27" s="9">
        <v>4175500</v>
      </c>
      <c r="D27" s="21">
        <v>15.00197607156972</v>
      </c>
      <c r="E27" s="10">
        <v>2854250</v>
      </c>
      <c r="F27" s="21">
        <v>10.254913232493802</v>
      </c>
      <c r="G27" s="10">
        <v>2302250</v>
      </c>
      <c r="H27" s="24">
        <v>8.271655947975425</v>
      </c>
      <c r="I27" s="11">
        <v>9332000</v>
      </c>
      <c r="J27" s="25">
        <v>33.52854525203895</v>
      </c>
      <c r="K27" s="9">
        <v>2848250</v>
      </c>
      <c r="L27" s="21">
        <v>10.233356088096864</v>
      </c>
      <c r="M27" s="10">
        <v>2526000</v>
      </c>
      <c r="N27" s="21">
        <v>9.07555779111127</v>
      </c>
      <c r="O27" s="10">
        <v>2528750</v>
      </c>
      <c r="P27" s="24">
        <v>9.085438148959868</v>
      </c>
      <c r="Q27" s="11">
        <v>7903000</v>
      </c>
      <c r="R27" s="25">
        <v>28.394352028168</v>
      </c>
      <c r="S27" s="12">
        <v>17235000</v>
      </c>
      <c r="T27" s="25">
        <v>61.922897280206946</v>
      </c>
      <c r="U27" s="9">
        <v>2530000</v>
      </c>
      <c r="V27" s="21">
        <v>9.08992922070923</v>
      </c>
      <c r="W27" s="10">
        <v>2624000</v>
      </c>
      <c r="X27" s="21">
        <v>9.427657816261274</v>
      </c>
      <c r="Y27" s="10">
        <v>2332000</v>
      </c>
      <c r="Z27" s="24">
        <v>8.378543455610247</v>
      </c>
      <c r="AA27" s="11">
        <v>7486000</v>
      </c>
      <c r="AB27" s="25">
        <v>26.89613049258075</v>
      </c>
      <c r="AC27" s="9">
        <v>910000</v>
      </c>
      <c r="AD27" s="21">
        <v>3.269500233535731</v>
      </c>
      <c r="AE27" s="10">
        <v>1110000</v>
      </c>
      <c r="AF27" s="21">
        <v>3.988071713433694</v>
      </c>
      <c r="AG27" s="10">
        <v>1102000</v>
      </c>
      <c r="AH27" s="24">
        <v>3.959328854237775</v>
      </c>
      <c r="AI27" s="11">
        <v>3122000</v>
      </c>
      <c r="AJ27" s="25">
        <v>11.2169008012072</v>
      </c>
      <c r="AK27" s="12">
        <v>27843000</v>
      </c>
      <c r="AL27" s="25">
        <v>100.03592857399491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27742000</v>
      </c>
      <c r="C28" s="9">
        <v>4162300</v>
      </c>
      <c r="D28" s="21">
        <v>15.0036046427799</v>
      </c>
      <c r="E28" s="10">
        <v>2846700</v>
      </c>
      <c r="F28" s="21">
        <v>10.261336601542787</v>
      </c>
      <c r="G28" s="10">
        <v>2296000</v>
      </c>
      <c r="H28" s="24">
        <v>8.276259822651575</v>
      </c>
      <c r="I28" s="11">
        <v>9305000</v>
      </c>
      <c r="J28" s="25">
        <v>33.54120106697426</v>
      </c>
      <c r="K28" s="9">
        <v>2838000</v>
      </c>
      <c r="L28" s="21">
        <v>10.229976209357652</v>
      </c>
      <c r="M28" s="10">
        <v>2518000</v>
      </c>
      <c r="N28" s="21">
        <v>9.07649051978949</v>
      </c>
      <c r="O28" s="10">
        <v>2518000</v>
      </c>
      <c r="P28" s="24">
        <v>9.07649051978949</v>
      </c>
      <c r="Q28" s="11">
        <v>7874000</v>
      </c>
      <c r="R28" s="25">
        <v>28.38295724893663</v>
      </c>
      <c r="S28" s="12">
        <v>17179000</v>
      </c>
      <c r="T28" s="25">
        <v>61.924158315910894</v>
      </c>
      <c r="U28" s="9">
        <v>2518000</v>
      </c>
      <c r="V28" s="21">
        <v>9.07649051978949</v>
      </c>
      <c r="W28" s="10">
        <v>2615000</v>
      </c>
      <c r="X28" s="21">
        <v>9.42614086943984</v>
      </c>
      <c r="Y28" s="10">
        <v>2320000</v>
      </c>
      <c r="Z28" s="24">
        <v>8.362771249369187</v>
      </c>
      <c r="AA28" s="11">
        <v>7453000</v>
      </c>
      <c r="AB28" s="25">
        <v>26.86540263859851</v>
      </c>
      <c r="AC28" s="9">
        <v>910000</v>
      </c>
      <c r="AD28" s="21">
        <v>3.280224929709466</v>
      </c>
      <c r="AE28" s="10">
        <v>1108000</v>
      </c>
      <c r="AF28" s="21">
        <v>3.993944200129767</v>
      </c>
      <c r="AG28" s="10">
        <v>1102000</v>
      </c>
      <c r="AH28" s="24">
        <v>3.972316343450364</v>
      </c>
      <c r="AI28" s="11">
        <v>3120000</v>
      </c>
      <c r="AJ28" s="25">
        <v>11.246485473289598</v>
      </c>
      <c r="AK28" s="12">
        <v>27752000</v>
      </c>
      <c r="AL28" s="25">
        <v>100.036046427799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27742000</v>
      </c>
      <c r="C29" s="9">
        <v>4162300</v>
      </c>
      <c r="D29" s="21">
        <v>15.0036046427799</v>
      </c>
      <c r="E29" s="10">
        <v>2846700</v>
      </c>
      <c r="F29" s="21">
        <v>10.261336601542787</v>
      </c>
      <c r="G29" s="10">
        <v>2296000</v>
      </c>
      <c r="H29" s="24">
        <v>8.276259822651575</v>
      </c>
      <c r="I29" s="11">
        <v>9305000</v>
      </c>
      <c r="J29" s="25">
        <v>33.54120106697426</v>
      </c>
      <c r="K29" s="9">
        <v>2838000</v>
      </c>
      <c r="L29" s="21">
        <v>10.229976209357652</v>
      </c>
      <c r="M29" s="10">
        <v>2518000</v>
      </c>
      <c r="N29" s="21">
        <v>9.07649051978949</v>
      </c>
      <c r="O29" s="10">
        <v>2518000</v>
      </c>
      <c r="P29" s="24">
        <v>9.07649051978949</v>
      </c>
      <c r="Q29" s="11">
        <v>7874000</v>
      </c>
      <c r="R29" s="25">
        <v>28.38295724893663</v>
      </c>
      <c r="S29" s="12">
        <v>17179000</v>
      </c>
      <c r="T29" s="25">
        <v>61.924158315910894</v>
      </c>
      <c r="U29" s="9">
        <v>2518000</v>
      </c>
      <c r="V29" s="21">
        <v>9.07649051978949</v>
      </c>
      <c r="W29" s="10">
        <v>2615000</v>
      </c>
      <c r="X29" s="21">
        <v>9.42614086943984</v>
      </c>
      <c r="Y29" s="10">
        <v>2320000</v>
      </c>
      <c r="Z29" s="24">
        <v>8.362771249369187</v>
      </c>
      <c r="AA29" s="11">
        <v>7453000</v>
      </c>
      <c r="AB29" s="25">
        <v>26.86540263859851</v>
      </c>
      <c r="AC29" s="9">
        <v>910000</v>
      </c>
      <c r="AD29" s="21">
        <v>3.280224929709466</v>
      </c>
      <c r="AE29" s="10">
        <v>1108000</v>
      </c>
      <c r="AF29" s="21">
        <v>3.993944200129767</v>
      </c>
      <c r="AG29" s="10">
        <v>1102000</v>
      </c>
      <c r="AH29" s="24">
        <v>3.972316343450364</v>
      </c>
      <c r="AI29" s="11">
        <v>3120000</v>
      </c>
      <c r="AJ29" s="25">
        <v>11.246485473289598</v>
      </c>
      <c r="AK29" s="12">
        <v>27752000</v>
      </c>
      <c r="AL29" s="25">
        <v>100.036046427799</v>
      </c>
    </row>
    <row r="30" spans="1:236" ht="30" customHeight="1">
      <c r="A30" s="76" t="s">
        <v>33</v>
      </c>
      <c r="B30" s="8">
        <v>27742000</v>
      </c>
      <c r="C30" s="9">
        <v>4162300</v>
      </c>
      <c r="D30" s="21">
        <v>15.0036046427799</v>
      </c>
      <c r="E30" s="10">
        <v>2846700</v>
      </c>
      <c r="F30" s="21">
        <v>10.261336601542787</v>
      </c>
      <c r="G30" s="10">
        <v>2296000</v>
      </c>
      <c r="H30" s="24">
        <v>8.276259822651575</v>
      </c>
      <c r="I30" s="11">
        <v>9305000</v>
      </c>
      <c r="J30" s="25">
        <v>33.54120106697426</v>
      </c>
      <c r="K30" s="9">
        <v>2838000</v>
      </c>
      <c r="L30" s="21">
        <v>10.229976209357652</v>
      </c>
      <c r="M30" s="10">
        <v>2518000</v>
      </c>
      <c r="N30" s="21">
        <v>9.07649051978949</v>
      </c>
      <c r="O30" s="10">
        <v>2518000</v>
      </c>
      <c r="P30" s="24">
        <v>9.07649051978949</v>
      </c>
      <c r="Q30" s="11">
        <v>7874000</v>
      </c>
      <c r="R30" s="25">
        <v>28.38295724893663</v>
      </c>
      <c r="S30" s="12">
        <v>17179000</v>
      </c>
      <c r="T30" s="25">
        <v>61.924158315910894</v>
      </c>
      <c r="U30" s="9">
        <v>2518000</v>
      </c>
      <c r="V30" s="21">
        <v>9.07649051978949</v>
      </c>
      <c r="W30" s="10">
        <v>2615000</v>
      </c>
      <c r="X30" s="21">
        <v>9.42614086943984</v>
      </c>
      <c r="Y30" s="10">
        <v>2320000</v>
      </c>
      <c r="Z30" s="24">
        <v>8.362771249369187</v>
      </c>
      <c r="AA30" s="11">
        <v>7453000</v>
      </c>
      <c r="AB30" s="25">
        <v>26.86540263859851</v>
      </c>
      <c r="AC30" s="9">
        <v>910000</v>
      </c>
      <c r="AD30" s="21">
        <v>3.280224929709466</v>
      </c>
      <c r="AE30" s="10">
        <v>1108000</v>
      </c>
      <c r="AF30" s="21">
        <v>3.993944200129767</v>
      </c>
      <c r="AG30" s="10">
        <v>1102000</v>
      </c>
      <c r="AH30" s="24">
        <v>3.972316343450364</v>
      </c>
      <c r="AI30" s="11">
        <v>3120000</v>
      </c>
      <c r="AJ30" s="25">
        <v>11.246485473289598</v>
      </c>
      <c r="AK30" s="12">
        <v>27752000</v>
      </c>
      <c r="AL30" s="25">
        <v>100.036046427799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22869000</v>
      </c>
      <c r="C31" s="9">
        <v>3430350</v>
      </c>
      <c r="D31" s="21">
        <v>15</v>
      </c>
      <c r="E31" s="10">
        <v>2413650</v>
      </c>
      <c r="F31" s="21">
        <v>10.554243736061917</v>
      </c>
      <c r="G31" s="10">
        <v>1915000</v>
      </c>
      <c r="H31" s="24">
        <v>8.37378110105383</v>
      </c>
      <c r="I31" s="11">
        <v>7759000</v>
      </c>
      <c r="J31" s="25">
        <v>33.92802483711574</v>
      </c>
      <c r="K31" s="9">
        <v>2325000</v>
      </c>
      <c r="L31" s="21">
        <v>10.166601075691984</v>
      </c>
      <c r="M31" s="10">
        <v>2005000</v>
      </c>
      <c r="N31" s="21">
        <v>8.767326949145131</v>
      </c>
      <c r="O31" s="10">
        <v>2005000</v>
      </c>
      <c r="P31" s="24">
        <v>8.767326949145131</v>
      </c>
      <c r="Q31" s="11">
        <v>6335000</v>
      </c>
      <c r="R31" s="25">
        <v>27.70125497398225</v>
      </c>
      <c r="S31" s="12">
        <v>14094000</v>
      </c>
      <c r="T31" s="25">
        <v>61.629279811097994</v>
      </c>
      <c r="U31" s="9">
        <v>2006000</v>
      </c>
      <c r="V31" s="21">
        <v>8.77169968079059</v>
      </c>
      <c r="W31" s="10">
        <v>2005000</v>
      </c>
      <c r="X31" s="21">
        <v>8.767326949145131</v>
      </c>
      <c r="Y31" s="10">
        <v>2005000</v>
      </c>
      <c r="Z31" s="24">
        <v>8.767326949145131</v>
      </c>
      <c r="AA31" s="11">
        <v>6016000</v>
      </c>
      <c r="AB31" s="25">
        <v>26.306353579080856</v>
      </c>
      <c r="AC31" s="9">
        <v>754000</v>
      </c>
      <c r="AD31" s="21">
        <v>3.2970396606760244</v>
      </c>
      <c r="AE31" s="10">
        <v>1004000</v>
      </c>
      <c r="AF31" s="21">
        <v>4.390222572040754</v>
      </c>
      <c r="AG31" s="10">
        <v>1001000</v>
      </c>
      <c r="AH31" s="24">
        <v>4.377104377104377</v>
      </c>
      <c r="AI31" s="11">
        <v>2759000</v>
      </c>
      <c r="AJ31" s="25">
        <v>12.064366609821155</v>
      </c>
      <c r="AK31" s="12">
        <v>22869000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22810000</v>
      </c>
      <c r="C32" s="59">
        <v>3421500</v>
      </c>
      <c r="D32" s="60">
        <v>15</v>
      </c>
      <c r="E32" s="61">
        <v>2408500</v>
      </c>
      <c r="F32" s="60">
        <v>10.558965366067515</v>
      </c>
      <c r="G32" s="61">
        <v>1910000</v>
      </c>
      <c r="H32" s="62">
        <v>8.373520385795704</v>
      </c>
      <c r="I32" s="63">
        <v>7740000</v>
      </c>
      <c r="J32" s="64">
        <v>33.93248575186322</v>
      </c>
      <c r="K32" s="59">
        <v>2320000</v>
      </c>
      <c r="L32" s="60">
        <v>10.170977641385358</v>
      </c>
      <c r="M32" s="61">
        <v>2000000</v>
      </c>
      <c r="N32" s="60">
        <v>8.768084173608067</v>
      </c>
      <c r="O32" s="61">
        <v>2000000</v>
      </c>
      <c r="P32" s="62">
        <v>8.768084173608067</v>
      </c>
      <c r="Q32" s="63">
        <v>6320000</v>
      </c>
      <c r="R32" s="64">
        <v>27.70714598860149</v>
      </c>
      <c r="S32" s="65">
        <v>14060000</v>
      </c>
      <c r="T32" s="64">
        <v>61.63963174046471</v>
      </c>
      <c r="U32" s="59">
        <v>2000000</v>
      </c>
      <c r="V32" s="60">
        <v>8.768084173608067</v>
      </c>
      <c r="W32" s="61">
        <v>2000000</v>
      </c>
      <c r="X32" s="60">
        <v>8.768084173608067</v>
      </c>
      <c r="Y32" s="61">
        <v>2000000</v>
      </c>
      <c r="Z32" s="62">
        <v>8.768084173608067</v>
      </c>
      <c r="AA32" s="63">
        <v>6000000</v>
      </c>
      <c r="AB32" s="64">
        <v>26.3042525208242</v>
      </c>
      <c r="AC32" s="59">
        <v>750000</v>
      </c>
      <c r="AD32" s="60">
        <v>3.288031565103025</v>
      </c>
      <c r="AE32" s="61">
        <v>1000000</v>
      </c>
      <c r="AF32" s="60">
        <v>4.384042086804033</v>
      </c>
      <c r="AG32" s="61">
        <v>1000000</v>
      </c>
      <c r="AH32" s="62">
        <v>4.384042086804033</v>
      </c>
      <c r="AI32" s="63">
        <v>2750000</v>
      </c>
      <c r="AJ32" s="64">
        <v>12.05611573871109</v>
      </c>
      <c r="AK32" s="65">
        <v>22810000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59000</v>
      </c>
      <c r="C33" s="59">
        <v>8850</v>
      </c>
      <c r="D33" s="60">
        <v>15</v>
      </c>
      <c r="E33" s="61">
        <v>5150</v>
      </c>
      <c r="F33" s="60">
        <v>8.728813559322033</v>
      </c>
      <c r="G33" s="61">
        <v>5000</v>
      </c>
      <c r="H33" s="62">
        <v>8.47457627118644</v>
      </c>
      <c r="I33" s="63">
        <v>19000</v>
      </c>
      <c r="J33" s="64">
        <v>32.20338983050847</v>
      </c>
      <c r="K33" s="59">
        <v>5000</v>
      </c>
      <c r="L33" s="60">
        <v>8.47457627118644</v>
      </c>
      <c r="M33" s="61">
        <v>5000</v>
      </c>
      <c r="N33" s="60">
        <v>8.47457627118644</v>
      </c>
      <c r="O33" s="61">
        <v>5000</v>
      </c>
      <c r="P33" s="62">
        <v>8.47457627118644</v>
      </c>
      <c r="Q33" s="63">
        <v>15000</v>
      </c>
      <c r="R33" s="64">
        <v>25.423728813559322</v>
      </c>
      <c r="S33" s="65">
        <v>34000</v>
      </c>
      <c r="T33" s="64">
        <v>57.6271186440678</v>
      </c>
      <c r="U33" s="59">
        <v>6000</v>
      </c>
      <c r="V33" s="60">
        <v>10.16949152542373</v>
      </c>
      <c r="W33" s="61">
        <v>5000</v>
      </c>
      <c r="X33" s="60">
        <v>8.47457627118644</v>
      </c>
      <c r="Y33" s="61">
        <v>5000</v>
      </c>
      <c r="Z33" s="62">
        <v>8.47457627118644</v>
      </c>
      <c r="AA33" s="63">
        <v>16000</v>
      </c>
      <c r="AB33" s="64">
        <v>27.11864406779661</v>
      </c>
      <c r="AC33" s="59">
        <v>4000</v>
      </c>
      <c r="AD33" s="60">
        <v>6.779661016949152</v>
      </c>
      <c r="AE33" s="61">
        <v>4000</v>
      </c>
      <c r="AF33" s="60">
        <v>6.779661016949152</v>
      </c>
      <c r="AG33" s="61">
        <v>1000</v>
      </c>
      <c r="AH33" s="62">
        <v>1.694915254237288</v>
      </c>
      <c r="AI33" s="63">
        <v>9000</v>
      </c>
      <c r="AJ33" s="64">
        <v>15.254237288135593</v>
      </c>
      <c r="AK33" s="65">
        <v>59000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4693000</v>
      </c>
      <c r="C34" s="9">
        <v>703950</v>
      </c>
      <c r="D34" s="21">
        <v>15</v>
      </c>
      <c r="E34" s="10">
        <v>356050</v>
      </c>
      <c r="F34" s="21">
        <v>7.58683145109738</v>
      </c>
      <c r="G34" s="10">
        <v>356000</v>
      </c>
      <c r="H34" s="24">
        <v>7.585766034519498</v>
      </c>
      <c r="I34" s="11">
        <v>1416000</v>
      </c>
      <c r="J34" s="25">
        <v>30.172597485616876</v>
      </c>
      <c r="K34" s="9">
        <v>503000</v>
      </c>
      <c r="L34" s="21">
        <v>10.718090773492435</v>
      </c>
      <c r="M34" s="10">
        <v>503000</v>
      </c>
      <c r="N34" s="21">
        <v>10.718090773492435</v>
      </c>
      <c r="O34" s="10">
        <v>503000</v>
      </c>
      <c r="P34" s="24">
        <v>10.718090773492435</v>
      </c>
      <c r="Q34" s="11">
        <v>1509000</v>
      </c>
      <c r="R34" s="25">
        <v>32.154272320477304</v>
      </c>
      <c r="S34" s="12">
        <v>2925000</v>
      </c>
      <c r="T34" s="25">
        <v>62.32686980609419</v>
      </c>
      <c r="U34" s="9">
        <v>504000</v>
      </c>
      <c r="V34" s="21">
        <v>10.739399105050076</v>
      </c>
      <c r="W34" s="10">
        <v>601000</v>
      </c>
      <c r="X34" s="21">
        <v>12.806307266141062</v>
      </c>
      <c r="Y34" s="10">
        <v>307000</v>
      </c>
      <c r="Z34" s="24">
        <v>6.5416577881951845</v>
      </c>
      <c r="AA34" s="11">
        <v>1412000</v>
      </c>
      <c r="AB34" s="25">
        <v>30.087364159386322</v>
      </c>
      <c r="AC34" s="9">
        <v>153000</v>
      </c>
      <c r="AD34" s="21">
        <v>3.2601747283187725</v>
      </c>
      <c r="AE34" s="10">
        <v>102000</v>
      </c>
      <c r="AF34" s="21">
        <v>2.1734498188791815</v>
      </c>
      <c r="AG34" s="10">
        <v>101000</v>
      </c>
      <c r="AH34" s="24">
        <v>2.1521414873215425</v>
      </c>
      <c r="AI34" s="11">
        <v>356000</v>
      </c>
      <c r="AJ34" s="25">
        <v>7.585766034519498</v>
      </c>
      <c r="AK34" s="12">
        <v>4693000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4650000</v>
      </c>
      <c r="C35" s="59">
        <v>697500</v>
      </c>
      <c r="D35" s="60">
        <v>15</v>
      </c>
      <c r="E35" s="61">
        <v>352500</v>
      </c>
      <c r="F35" s="60">
        <v>7.580645161290322</v>
      </c>
      <c r="G35" s="61">
        <v>353000</v>
      </c>
      <c r="H35" s="62">
        <v>7.591397849462365</v>
      </c>
      <c r="I35" s="63">
        <v>1403000</v>
      </c>
      <c r="J35" s="64">
        <v>30.172043010752684</v>
      </c>
      <c r="K35" s="59">
        <v>500000</v>
      </c>
      <c r="L35" s="60">
        <v>10.75268817204301</v>
      </c>
      <c r="M35" s="61">
        <v>500000</v>
      </c>
      <c r="N35" s="60">
        <v>10.75268817204301</v>
      </c>
      <c r="O35" s="61">
        <v>500000</v>
      </c>
      <c r="P35" s="62">
        <v>10.75268817204301</v>
      </c>
      <c r="Q35" s="63">
        <v>1500000</v>
      </c>
      <c r="R35" s="64">
        <v>32.25806451612903</v>
      </c>
      <c r="S35" s="65">
        <v>2903000</v>
      </c>
      <c r="T35" s="64">
        <v>62.43010752688172</v>
      </c>
      <c r="U35" s="59">
        <v>500000</v>
      </c>
      <c r="V35" s="60">
        <v>10.75268817204301</v>
      </c>
      <c r="W35" s="61">
        <v>597000</v>
      </c>
      <c r="X35" s="60">
        <v>12.838709677419354</v>
      </c>
      <c r="Y35" s="61">
        <v>300000</v>
      </c>
      <c r="Z35" s="62">
        <v>6.451612903225806</v>
      </c>
      <c r="AA35" s="63">
        <v>1397000</v>
      </c>
      <c r="AB35" s="64">
        <v>30.043010752688172</v>
      </c>
      <c r="AC35" s="59">
        <v>150000</v>
      </c>
      <c r="AD35" s="60">
        <v>3.225806451612903</v>
      </c>
      <c r="AE35" s="61">
        <v>100000</v>
      </c>
      <c r="AF35" s="60">
        <v>2.1505376344086025</v>
      </c>
      <c r="AG35" s="61">
        <v>100000</v>
      </c>
      <c r="AH35" s="62">
        <v>2.1505376344086025</v>
      </c>
      <c r="AI35" s="63">
        <v>350000</v>
      </c>
      <c r="AJ35" s="64">
        <v>7.526881720430108</v>
      </c>
      <c r="AK35" s="65">
        <v>4650000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43000</v>
      </c>
      <c r="C36" s="59">
        <v>6450</v>
      </c>
      <c r="D36" s="60">
        <v>15</v>
      </c>
      <c r="E36" s="61">
        <v>3550</v>
      </c>
      <c r="F36" s="60">
        <v>8.255813953488373</v>
      </c>
      <c r="G36" s="61">
        <v>3000</v>
      </c>
      <c r="H36" s="62">
        <v>6.976744186046512</v>
      </c>
      <c r="I36" s="63">
        <v>13000</v>
      </c>
      <c r="J36" s="64">
        <v>30.23255813953488</v>
      </c>
      <c r="K36" s="59">
        <v>3000</v>
      </c>
      <c r="L36" s="60">
        <v>6.976744186046512</v>
      </c>
      <c r="M36" s="61">
        <v>3000</v>
      </c>
      <c r="N36" s="60">
        <v>6.976744186046512</v>
      </c>
      <c r="O36" s="61">
        <v>3000</v>
      </c>
      <c r="P36" s="62">
        <v>6.976744186046512</v>
      </c>
      <c r="Q36" s="63">
        <v>9000</v>
      </c>
      <c r="R36" s="64">
        <v>20.930232558139537</v>
      </c>
      <c r="S36" s="65">
        <v>22000</v>
      </c>
      <c r="T36" s="64">
        <v>51.162790697674424</v>
      </c>
      <c r="U36" s="59">
        <v>4000</v>
      </c>
      <c r="V36" s="60">
        <v>9.30232558139535</v>
      </c>
      <c r="W36" s="61">
        <v>4000</v>
      </c>
      <c r="X36" s="60">
        <v>9.30232558139535</v>
      </c>
      <c r="Y36" s="61">
        <v>7000</v>
      </c>
      <c r="Z36" s="62">
        <v>16.27906976744186</v>
      </c>
      <c r="AA36" s="63">
        <v>15000</v>
      </c>
      <c r="AB36" s="64">
        <v>34.883720930232556</v>
      </c>
      <c r="AC36" s="59">
        <v>3000</v>
      </c>
      <c r="AD36" s="60">
        <v>6.976744186046512</v>
      </c>
      <c r="AE36" s="61">
        <v>2000</v>
      </c>
      <c r="AF36" s="60">
        <v>4.651162790697675</v>
      </c>
      <c r="AG36" s="61">
        <v>1000</v>
      </c>
      <c r="AH36" s="62">
        <v>2.3255813953488373</v>
      </c>
      <c r="AI36" s="63">
        <v>6000</v>
      </c>
      <c r="AJ36" s="64">
        <v>13.953488372093023</v>
      </c>
      <c r="AK36" s="65">
        <v>43000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180000</v>
      </c>
      <c r="C37" s="9">
        <v>28000</v>
      </c>
      <c r="D37" s="21">
        <v>15.555555555555555</v>
      </c>
      <c r="E37" s="10">
        <v>77000</v>
      </c>
      <c r="F37" s="21">
        <v>42.77777777777778</v>
      </c>
      <c r="G37" s="10">
        <v>25000</v>
      </c>
      <c r="H37" s="24">
        <v>13.88888888888889</v>
      </c>
      <c r="I37" s="11">
        <v>130000</v>
      </c>
      <c r="J37" s="25">
        <v>72.22222222222221</v>
      </c>
      <c r="K37" s="9">
        <v>10000</v>
      </c>
      <c r="L37" s="21">
        <v>5.555555555555555</v>
      </c>
      <c r="M37" s="10">
        <v>10000</v>
      </c>
      <c r="N37" s="21">
        <v>5.555555555555555</v>
      </c>
      <c r="O37" s="10">
        <v>10000</v>
      </c>
      <c r="P37" s="24">
        <v>5.555555555555555</v>
      </c>
      <c r="Q37" s="11">
        <v>30000</v>
      </c>
      <c r="R37" s="25">
        <v>16.666666666666664</v>
      </c>
      <c r="S37" s="12">
        <v>160000</v>
      </c>
      <c r="T37" s="25">
        <v>88.88888888888889</v>
      </c>
      <c r="U37" s="9">
        <v>8000</v>
      </c>
      <c r="V37" s="21">
        <v>4.444444444444445</v>
      </c>
      <c r="W37" s="10">
        <v>9000</v>
      </c>
      <c r="X37" s="21">
        <v>5</v>
      </c>
      <c r="Y37" s="10">
        <v>8000</v>
      </c>
      <c r="Z37" s="24">
        <v>4.444444444444445</v>
      </c>
      <c r="AA37" s="11">
        <v>25000</v>
      </c>
      <c r="AB37" s="25">
        <v>13.88888888888889</v>
      </c>
      <c r="AC37" s="9">
        <v>3000</v>
      </c>
      <c r="AD37" s="21">
        <v>1.6666666666666667</v>
      </c>
      <c r="AE37" s="10">
        <v>2000</v>
      </c>
      <c r="AF37" s="21">
        <v>1.1111111111111112</v>
      </c>
      <c r="AG37" s="10">
        <v>0</v>
      </c>
      <c r="AH37" s="24">
        <v>0</v>
      </c>
      <c r="AI37" s="11">
        <v>5000</v>
      </c>
      <c r="AJ37" s="25">
        <v>2.7777777777777777</v>
      </c>
      <c r="AK37" s="12">
        <v>190000</v>
      </c>
      <c r="AL37" s="25">
        <v>105.55555555555556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72000</v>
      </c>
      <c r="C38" s="59">
        <v>7200</v>
      </c>
      <c r="D38" s="60">
        <v>10</v>
      </c>
      <c r="E38" s="61">
        <v>64800</v>
      </c>
      <c r="F38" s="60">
        <v>90</v>
      </c>
      <c r="G38" s="61">
        <v>0</v>
      </c>
      <c r="H38" s="62">
        <v>0</v>
      </c>
      <c r="I38" s="63">
        <v>72000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72000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72000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89000</v>
      </c>
      <c r="C39" s="59">
        <v>8900</v>
      </c>
      <c r="D39" s="60">
        <v>10</v>
      </c>
      <c r="E39" s="61">
        <v>10100</v>
      </c>
      <c r="F39" s="60">
        <v>11.348314606741573</v>
      </c>
      <c r="G39" s="61">
        <v>10000</v>
      </c>
      <c r="H39" s="62">
        <v>11.235955056179774</v>
      </c>
      <c r="I39" s="63">
        <v>29000</v>
      </c>
      <c r="J39" s="64">
        <v>32.58426966292135</v>
      </c>
      <c r="K39" s="59">
        <v>10000</v>
      </c>
      <c r="L39" s="60">
        <v>11.235955056179774</v>
      </c>
      <c r="M39" s="61">
        <v>10000</v>
      </c>
      <c r="N39" s="60">
        <v>11.235955056179774</v>
      </c>
      <c r="O39" s="61">
        <v>10000</v>
      </c>
      <c r="P39" s="62">
        <v>11.235955056179774</v>
      </c>
      <c r="Q39" s="63">
        <v>30000</v>
      </c>
      <c r="R39" s="64">
        <v>33.70786516853933</v>
      </c>
      <c r="S39" s="65">
        <v>59000</v>
      </c>
      <c r="T39" s="64">
        <v>66.29213483146067</v>
      </c>
      <c r="U39" s="59">
        <v>8000</v>
      </c>
      <c r="V39" s="60">
        <v>8.98876404494382</v>
      </c>
      <c r="W39" s="61">
        <v>9000</v>
      </c>
      <c r="X39" s="60">
        <v>10.112359550561797</v>
      </c>
      <c r="Y39" s="61">
        <v>8000</v>
      </c>
      <c r="Z39" s="62">
        <v>8.98876404494382</v>
      </c>
      <c r="AA39" s="63">
        <v>25000</v>
      </c>
      <c r="AB39" s="64">
        <v>28.08988764044944</v>
      </c>
      <c r="AC39" s="59">
        <v>3000</v>
      </c>
      <c r="AD39" s="60">
        <v>3.3707865168539324</v>
      </c>
      <c r="AE39" s="61">
        <v>2000</v>
      </c>
      <c r="AF39" s="60">
        <v>2.247191011235955</v>
      </c>
      <c r="AG39" s="61">
        <v>0</v>
      </c>
      <c r="AH39" s="62">
        <v>0</v>
      </c>
      <c r="AI39" s="63">
        <v>5000</v>
      </c>
      <c r="AJ39" s="64">
        <v>5.617977528089887</v>
      </c>
      <c r="AK39" s="65">
        <v>89000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19000</v>
      </c>
      <c r="C40" s="59">
        <v>11900</v>
      </c>
      <c r="D40" s="60">
        <v>62.63157894736842</v>
      </c>
      <c r="E40" s="61">
        <v>2100</v>
      </c>
      <c r="F40" s="60">
        <v>11.052631578947368</v>
      </c>
      <c r="G40" s="61">
        <v>15000</v>
      </c>
      <c r="H40" s="62">
        <v>78.94736842105263</v>
      </c>
      <c r="I40" s="63">
        <v>29000</v>
      </c>
      <c r="J40" s="64">
        <v>152.63157894736844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29000</v>
      </c>
      <c r="T40" s="64">
        <v>152.63157894736844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29000</v>
      </c>
      <c r="AL40" s="64">
        <v>152.63157894736844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63000</v>
      </c>
      <c r="C41" s="9">
        <v>8800</v>
      </c>
      <c r="D41" s="21">
        <v>13.968253968253968</v>
      </c>
      <c r="E41" s="10">
        <v>4700</v>
      </c>
      <c r="F41" s="21">
        <v>7.4603174603174605</v>
      </c>
      <c r="G41" s="10">
        <v>4000</v>
      </c>
      <c r="H41" s="24">
        <v>6.349206349206349</v>
      </c>
      <c r="I41" s="11">
        <v>17500</v>
      </c>
      <c r="J41" s="25">
        <v>27.77777777777778</v>
      </c>
      <c r="K41" s="9">
        <v>7000</v>
      </c>
      <c r="L41" s="21">
        <v>11.11111111111111</v>
      </c>
      <c r="M41" s="10">
        <v>6000</v>
      </c>
      <c r="N41" s="21">
        <v>9.523809523809524</v>
      </c>
      <c r="O41" s="10">
        <v>8500</v>
      </c>
      <c r="P41" s="24">
        <v>13.492063492063492</v>
      </c>
      <c r="Q41" s="11">
        <v>21500</v>
      </c>
      <c r="R41" s="25">
        <v>34.12698412698413</v>
      </c>
      <c r="S41" s="12">
        <v>39000</v>
      </c>
      <c r="T41" s="25">
        <v>61.904761904761905</v>
      </c>
      <c r="U41" s="9">
        <v>9000</v>
      </c>
      <c r="V41" s="21">
        <v>14.285714285714285</v>
      </c>
      <c r="W41" s="10">
        <v>7000</v>
      </c>
      <c r="X41" s="21">
        <v>11.11111111111111</v>
      </c>
      <c r="Y41" s="10">
        <v>7000</v>
      </c>
      <c r="Z41" s="24">
        <v>11.11111111111111</v>
      </c>
      <c r="AA41" s="11">
        <v>23000</v>
      </c>
      <c r="AB41" s="25">
        <v>36.507936507936506</v>
      </c>
      <c r="AC41" s="9">
        <v>0</v>
      </c>
      <c r="AD41" s="21">
        <v>0</v>
      </c>
      <c r="AE41" s="10">
        <v>1000</v>
      </c>
      <c r="AF41" s="21">
        <v>1.5873015873015872</v>
      </c>
      <c r="AG41" s="10">
        <v>0</v>
      </c>
      <c r="AH41" s="24">
        <v>0</v>
      </c>
      <c r="AI41" s="11">
        <v>1000</v>
      </c>
      <c r="AJ41" s="25">
        <v>1.5873015873015872</v>
      </c>
      <c r="AK41" s="12">
        <v>63000</v>
      </c>
      <c r="AL41" s="25">
        <v>100</v>
      </c>
    </row>
    <row r="42" spans="1:236" ht="30" customHeight="1">
      <c r="A42" s="75" t="s">
        <v>42</v>
      </c>
      <c r="B42" s="8">
        <v>63000</v>
      </c>
      <c r="C42" s="9">
        <v>8800</v>
      </c>
      <c r="D42" s="21">
        <v>13.968253968253968</v>
      </c>
      <c r="E42" s="10">
        <v>4700</v>
      </c>
      <c r="F42" s="21">
        <v>7.4603174603174605</v>
      </c>
      <c r="G42" s="10">
        <v>4000</v>
      </c>
      <c r="H42" s="24">
        <v>6.349206349206349</v>
      </c>
      <c r="I42" s="11">
        <v>17500</v>
      </c>
      <c r="J42" s="25">
        <v>27.77777777777778</v>
      </c>
      <c r="K42" s="9">
        <v>7000</v>
      </c>
      <c r="L42" s="21">
        <v>11.11111111111111</v>
      </c>
      <c r="M42" s="10">
        <v>6000</v>
      </c>
      <c r="N42" s="21">
        <v>9.523809523809524</v>
      </c>
      <c r="O42" s="10">
        <v>8500</v>
      </c>
      <c r="P42" s="24">
        <v>13.492063492063492</v>
      </c>
      <c r="Q42" s="11">
        <v>21500</v>
      </c>
      <c r="R42" s="25">
        <v>34.12698412698413</v>
      </c>
      <c r="S42" s="12">
        <v>39000</v>
      </c>
      <c r="T42" s="25">
        <v>61.904761904761905</v>
      </c>
      <c r="U42" s="9">
        <v>9000</v>
      </c>
      <c r="V42" s="21">
        <v>14.285714285714285</v>
      </c>
      <c r="W42" s="10">
        <v>7000</v>
      </c>
      <c r="X42" s="21">
        <v>11.11111111111111</v>
      </c>
      <c r="Y42" s="10">
        <v>7000</v>
      </c>
      <c r="Z42" s="24">
        <v>11.11111111111111</v>
      </c>
      <c r="AA42" s="11">
        <v>23000</v>
      </c>
      <c r="AB42" s="25">
        <v>36.507936507936506</v>
      </c>
      <c r="AC42" s="9">
        <v>0</v>
      </c>
      <c r="AD42" s="21">
        <v>0</v>
      </c>
      <c r="AE42" s="10">
        <v>1000</v>
      </c>
      <c r="AF42" s="21">
        <v>1.5873015873015872</v>
      </c>
      <c r="AG42" s="10">
        <v>0</v>
      </c>
      <c r="AH42" s="24">
        <v>0</v>
      </c>
      <c r="AI42" s="11">
        <v>1000</v>
      </c>
      <c r="AJ42" s="25">
        <v>1.5873015873015872</v>
      </c>
      <c r="AK42" s="12">
        <v>63000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63000</v>
      </c>
      <c r="C43" s="9">
        <v>8800</v>
      </c>
      <c r="D43" s="21">
        <v>13.968253968253968</v>
      </c>
      <c r="E43" s="10">
        <v>4700</v>
      </c>
      <c r="F43" s="21">
        <v>7.4603174603174605</v>
      </c>
      <c r="G43" s="10">
        <v>4000</v>
      </c>
      <c r="H43" s="24">
        <v>6.349206349206349</v>
      </c>
      <c r="I43" s="11">
        <v>17500</v>
      </c>
      <c r="J43" s="25">
        <v>27.77777777777778</v>
      </c>
      <c r="K43" s="9">
        <v>7000</v>
      </c>
      <c r="L43" s="21">
        <v>11.11111111111111</v>
      </c>
      <c r="M43" s="10">
        <v>6000</v>
      </c>
      <c r="N43" s="21">
        <v>9.523809523809524</v>
      </c>
      <c r="O43" s="10">
        <v>8500</v>
      </c>
      <c r="P43" s="24">
        <v>13.492063492063492</v>
      </c>
      <c r="Q43" s="11">
        <v>21500</v>
      </c>
      <c r="R43" s="25">
        <v>34.12698412698413</v>
      </c>
      <c r="S43" s="12">
        <v>39000</v>
      </c>
      <c r="T43" s="25">
        <v>61.904761904761905</v>
      </c>
      <c r="U43" s="9">
        <v>9000</v>
      </c>
      <c r="V43" s="21">
        <v>14.285714285714285</v>
      </c>
      <c r="W43" s="10">
        <v>7000</v>
      </c>
      <c r="X43" s="21">
        <v>11.11111111111111</v>
      </c>
      <c r="Y43" s="10">
        <v>7000</v>
      </c>
      <c r="Z43" s="24">
        <v>11.11111111111111</v>
      </c>
      <c r="AA43" s="11">
        <v>23000</v>
      </c>
      <c r="AB43" s="25">
        <v>36.507936507936506</v>
      </c>
      <c r="AC43" s="9">
        <v>0</v>
      </c>
      <c r="AD43" s="21">
        <v>0</v>
      </c>
      <c r="AE43" s="10">
        <v>1000</v>
      </c>
      <c r="AF43" s="21">
        <v>1.5873015873015872</v>
      </c>
      <c r="AG43" s="10">
        <v>0</v>
      </c>
      <c r="AH43" s="24">
        <v>0</v>
      </c>
      <c r="AI43" s="11">
        <v>1000</v>
      </c>
      <c r="AJ43" s="25">
        <v>1.5873015873015872</v>
      </c>
      <c r="AK43" s="12">
        <v>63000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45000</v>
      </c>
      <c r="C44" s="9">
        <v>6750</v>
      </c>
      <c r="D44" s="21">
        <v>15</v>
      </c>
      <c r="E44" s="10">
        <v>2750</v>
      </c>
      <c r="F44" s="21">
        <v>6.111111111111111</v>
      </c>
      <c r="G44" s="10">
        <v>2000</v>
      </c>
      <c r="H44" s="24">
        <v>4.444444444444445</v>
      </c>
      <c r="I44" s="11">
        <v>11500</v>
      </c>
      <c r="J44" s="25">
        <v>25.555555555555554</v>
      </c>
      <c r="K44" s="9">
        <v>6000</v>
      </c>
      <c r="L44" s="21">
        <v>13.333333333333334</v>
      </c>
      <c r="M44" s="10">
        <v>4000</v>
      </c>
      <c r="N44" s="21">
        <v>8.88888888888889</v>
      </c>
      <c r="O44" s="10">
        <v>6500</v>
      </c>
      <c r="P44" s="24">
        <v>14.444444444444443</v>
      </c>
      <c r="Q44" s="11">
        <v>16500</v>
      </c>
      <c r="R44" s="25">
        <v>36.666666666666664</v>
      </c>
      <c r="S44" s="12">
        <v>28000</v>
      </c>
      <c r="T44" s="25">
        <v>62.22222222222222</v>
      </c>
      <c r="U44" s="9">
        <v>6000</v>
      </c>
      <c r="V44" s="21">
        <v>13.333333333333334</v>
      </c>
      <c r="W44" s="10">
        <v>5000</v>
      </c>
      <c r="X44" s="21">
        <v>11.11111111111111</v>
      </c>
      <c r="Y44" s="10">
        <v>5000</v>
      </c>
      <c r="Z44" s="24">
        <v>11.11111111111111</v>
      </c>
      <c r="AA44" s="11">
        <v>16000</v>
      </c>
      <c r="AB44" s="25">
        <v>35.55555555555556</v>
      </c>
      <c r="AC44" s="9">
        <v>0</v>
      </c>
      <c r="AD44" s="21">
        <v>0</v>
      </c>
      <c r="AE44" s="10">
        <v>1000</v>
      </c>
      <c r="AF44" s="21">
        <v>2.2222222222222223</v>
      </c>
      <c r="AG44" s="10">
        <v>0</v>
      </c>
      <c r="AH44" s="24">
        <v>0</v>
      </c>
      <c r="AI44" s="11">
        <v>1000</v>
      </c>
      <c r="AJ44" s="25">
        <v>2.2222222222222223</v>
      </c>
      <c r="AK44" s="12">
        <v>45000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43000</v>
      </c>
      <c r="C45" s="59">
        <v>6450</v>
      </c>
      <c r="D45" s="60">
        <v>15</v>
      </c>
      <c r="E45" s="61">
        <v>2550</v>
      </c>
      <c r="F45" s="60">
        <v>5.930232558139535</v>
      </c>
      <c r="G45" s="61">
        <v>2000</v>
      </c>
      <c r="H45" s="62">
        <v>4.651162790697675</v>
      </c>
      <c r="I45" s="63">
        <v>11000</v>
      </c>
      <c r="J45" s="64">
        <v>25.581395348837212</v>
      </c>
      <c r="K45" s="59">
        <v>6000</v>
      </c>
      <c r="L45" s="60">
        <v>13.953488372093023</v>
      </c>
      <c r="M45" s="61">
        <v>4000</v>
      </c>
      <c r="N45" s="60">
        <v>9.30232558139535</v>
      </c>
      <c r="O45" s="61">
        <v>6000</v>
      </c>
      <c r="P45" s="62">
        <v>13.953488372093023</v>
      </c>
      <c r="Q45" s="63">
        <v>16000</v>
      </c>
      <c r="R45" s="64">
        <v>37.2093023255814</v>
      </c>
      <c r="S45" s="65">
        <v>27000</v>
      </c>
      <c r="T45" s="64">
        <v>62.7906976744186</v>
      </c>
      <c r="U45" s="59">
        <v>6000</v>
      </c>
      <c r="V45" s="60">
        <v>13.953488372093023</v>
      </c>
      <c r="W45" s="61">
        <v>4000</v>
      </c>
      <c r="X45" s="60">
        <v>9.30232558139535</v>
      </c>
      <c r="Y45" s="61">
        <v>5000</v>
      </c>
      <c r="Z45" s="62">
        <v>11.627906976744185</v>
      </c>
      <c r="AA45" s="63">
        <v>15000</v>
      </c>
      <c r="AB45" s="64">
        <v>34.883720930232556</v>
      </c>
      <c r="AC45" s="59">
        <v>0</v>
      </c>
      <c r="AD45" s="60">
        <v>0</v>
      </c>
      <c r="AE45" s="61">
        <v>1000</v>
      </c>
      <c r="AF45" s="60">
        <v>2.3255813953488373</v>
      </c>
      <c r="AG45" s="61">
        <v>0</v>
      </c>
      <c r="AH45" s="62">
        <v>0</v>
      </c>
      <c r="AI45" s="63">
        <v>1000</v>
      </c>
      <c r="AJ45" s="64">
        <v>2.3255813953488373</v>
      </c>
      <c r="AK45" s="65">
        <v>43000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36</v>
      </c>
      <c r="B46" s="58">
        <v>2000</v>
      </c>
      <c r="C46" s="59">
        <v>300</v>
      </c>
      <c r="D46" s="60">
        <v>15</v>
      </c>
      <c r="E46" s="61">
        <v>200</v>
      </c>
      <c r="F46" s="60">
        <v>10</v>
      </c>
      <c r="G46" s="61">
        <v>0</v>
      </c>
      <c r="H46" s="62">
        <v>0</v>
      </c>
      <c r="I46" s="63">
        <v>500</v>
      </c>
      <c r="J46" s="64">
        <v>25</v>
      </c>
      <c r="K46" s="59">
        <v>0</v>
      </c>
      <c r="L46" s="60">
        <v>0</v>
      </c>
      <c r="M46" s="61">
        <v>0</v>
      </c>
      <c r="N46" s="60">
        <v>0</v>
      </c>
      <c r="O46" s="61">
        <v>500</v>
      </c>
      <c r="P46" s="62">
        <v>25</v>
      </c>
      <c r="Q46" s="63">
        <v>500</v>
      </c>
      <c r="R46" s="64">
        <v>25</v>
      </c>
      <c r="S46" s="65">
        <v>1000</v>
      </c>
      <c r="T46" s="64">
        <v>50</v>
      </c>
      <c r="U46" s="59">
        <v>0</v>
      </c>
      <c r="V46" s="60">
        <v>0</v>
      </c>
      <c r="W46" s="61">
        <v>1000</v>
      </c>
      <c r="X46" s="60">
        <v>50</v>
      </c>
      <c r="Y46" s="61">
        <v>0</v>
      </c>
      <c r="Z46" s="62">
        <v>0</v>
      </c>
      <c r="AA46" s="63">
        <v>1000</v>
      </c>
      <c r="AB46" s="64">
        <v>50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2000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37</v>
      </c>
      <c r="B47" s="8">
        <v>3000</v>
      </c>
      <c r="C47" s="9">
        <v>550</v>
      </c>
      <c r="D47" s="21">
        <v>18.333333333333332</v>
      </c>
      <c r="E47" s="10">
        <v>450</v>
      </c>
      <c r="F47" s="21">
        <v>15</v>
      </c>
      <c r="G47" s="10">
        <v>0</v>
      </c>
      <c r="H47" s="24">
        <v>0</v>
      </c>
      <c r="I47" s="11">
        <v>1000</v>
      </c>
      <c r="J47" s="25">
        <v>33.33333333333333</v>
      </c>
      <c r="K47" s="9">
        <v>0</v>
      </c>
      <c r="L47" s="21">
        <v>0</v>
      </c>
      <c r="M47" s="10">
        <v>1000</v>
      </c>
      <c r="N47" s="21">
        <v>33.33333333333333</v>
      </c>
      <c r="O47" s="10">
        <v>0</v>
      </c>
      <c r="P47" s="24">
        <v>0</v>
      </c>
      <c r="Q47" s="11">
        <v>1000</v>
      </c>
      <c r="R47" s="25">
        <v>33.33333333333333</v>
      </c>
      <c r="S47" s="12">
        <v>2000</v>
      </c>
      <c r="T47" s="25">
        <v>66.66666666666666</v>
      </c>
      <c r="U47" s="9">
        <v>1000</v>
      </c>
      <c r="V47" s="21">
        <v>33.33333333333333</v>
      </c>
      <c r="W47" s="10">
        <v>0</v>
      </c>
      <c r="X47" s="21">
        <v>0</v>
      </c>
      <c r="Y47" s="10">
        <v>0</v>
      </c>
      <c r="Z47" s="24">
        <v>0</v>
      </c>
      <c r="AA47" s="11">
        <v>1000</v>
      </c>
      <c r="AB47" s="25">
        <v>33.33333333333333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3000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36</v>
      </c>
      <c r="B48" s="58">
        <v>3000</v>
      </c>
      <c r="C48" s="59">
        <v>550</v>
      </c>
      <c r="D48" s="60">
        <v>18.333333333333332</v>
      </c>
      <c r="E48" s="61">
        <v>450</v>
      </c>
      <c r="F48" s="60">
        <v>15</v>
      </c>
      <c r="G48" s="61">
        <v>0</v>
      </c>
      <c r="H48" s="62">
        <v>0</v>
      </c>
      <c r="I48" s="63">
        <v>1000</v>
      </c>
      <c r="J48" s="64">
        <v>33.33333333333333</v>
      </c>
      <c r="K48" s="59">
        <v>0</v>
      </c>
      <c r="L48" s="60">
        <v>0</v>
      </c>
      <c r="M48" s="61">
        <v>1000</v>
      </c>
      <c r="N48" s="60">
        <v>33.33333333333333</v>
      </c>
      <c r="O48" s="61">
        <v>0</v>
      </c>
      <c r="P48" s="62">
        <v>0</v>
      </c>
      <c r="Q48" s="63">
        <v>1000</v>
      </c>
      <c r="R48" s="64">
        <v>33.33333333333333</v>
      </c>
      <c r="S48" s="65">
        <v>2000</v>
      </c>
      <c r="T48" s="64">
        <v>66.66666666666666</v>
      </c>
      <c r="U48" s="59">
        <v>1000</v>
      </c>
      <c r="V48" s="60">
        <v>33.33333333333333</v>
      </c>
      <c r="W48" s="61">
        <v>0</v>
      </c>
      <c r="X48" s="60">
        <v>0</v>
      </c>
      <c r="Y48" s="61">
        <v>0</v>
      </c>
      <c r="Z48" s="62">
        <v>0</v>
      </c>
      <c r="AA48" s="63">
        <v>1000</v>
      </c>
      <c r="AB48" s="64">
        <v>33.33333333333333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3000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15000</v>
      </c>
      <c r="C49" s="9">
        <v>1500</v>
      </c>
      <c r="D49" s="21">
        <v>10</v>
      </c>
      <c r="E49" s="10">
        <v>1500</v>
      </c>
      <c r="F49" s="21">
        <v>10</v>
      </c>
      <c r="G49" s="10">
        <v>2000</v>
      </c>
      <c r="H49" s="24">
        <v>13.333333333333334</v>
      </c>
      <c r="I49" s="11">
        <v>5000</v>
      </c>
      <c r="J49" s="25">
        <v>33.33333333333333</v>
      </c>
      <c r="K49" s="9">
        <v>1000</v>
      </c>
      <c r="L49" s="21">
        <v>6.666666666666667</v>
      </c>
      <c r="M49" s="10">
        <v>1000</v>
      </c>
      <c r="N49" s="21">
        <v>6.666666666666667</v>
      </c>
      <c r="O49" s="10">
        <v>2000</v>
      </c>
      <c r="P49" s="24">
        <v>13.333333333333334</v>
      </c>
      <c r="Q49" s="11">
        <v>4000</v>
      </c>
      <c r="R49" s="25">
        <v>26.666666666666668</v>
      </c>
      <c r="S49" s="12">
        <v>9000</v>
      </c>
      <c r="T49" s="25">
        <v>60</v>
      </c>
      <c r="U49" s="9">
        <v>2000</v>
      </c>
      <c r="V49" s="21">
        <v>13.333333333333334</v>
      </c>
      <c r="W49" s="10">
        <v>2000</v>
      </c>
      <c r="X49" s="21">
        <v>13.333333333333334</v>
      </c>
      <c r="Y49" s="10">
        <v>2000</v>
      </c>
      <c r="Z49" s="24">
        <v>13.333333333333334</v>
      </c>
      <c r="AA49" s="11">
        <v>6000</v>
      </c>
      <c r="AB49" s="25">
        <v>40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15000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40</v>
      </c>
      <c r="B50" s="58">
        <v>15000</v>
      </c>
      <c r="C50" s="59">
        <v>1500</v>
      </c>
      <c r="D50" s="60">
        <v>10</v>
      </c>
      <c r="E50" s="61">
        <v>1500</v>
      </c>
      <c r="F50" s="60">
        <v>10</v>
      </c>
      <c r="G50" s="61">
        <v>2000</v>
      </c>
      <c r="H50" s="62">
        <v>13.333333333333334</v>
      </c>
      <c r="I50" s="63">
        <v>5000</v>
      </c>
      <c r="J50" s="64">
        <v>33.33333333333333</v>
      </c>
      <c r="K50" s="59">
        <v>1000</v>
      </c>
      <c r="L50" s="60">
        <v>6.666666666666667</v>
      </c>
      <c r="M50" s="61">
        <v>1000</v>
      </c>
      <c r="N50" s="60">
        <v>6.666666666666667</v>
      </c>
      <c r="O50" s="61">
        <v>2000</v>
      </c>
      <c r="P50" s="62">
        <v>13.333333333333334</v>
      </c>
      <c r="Q50" s="63">
        <v>4000</v>
      </c>
      <c r="R50" s="64">
        <v>26.666666666666668</v>
      </c>
      <c r="S50" s="65">
        <v>9000</v>
      </c>
      <c r="T50" s="64">
        <v>60</v>
      </c>
      <c r="U50" s="59">
        <v>2000</v>
      </c>
      <c r="V50" s="60">
        <v>13.333333333333334</v>
      </c>
      <c r="W50" s="61">
        <v>2000</v>
      </c>
      <c r="X50" s="60">
        <v>13.333333333333334</v>
      </c>
      <c r="Y50" s="61">
        <v>2000</v>
      </c>
      <c r="Z50" s="62">
        <v>13.333333333333334</v>
      </c>
      <c r="AA50" s="63">
        <v>6000</v>
      </c>
      <c r="AB50" s="64">
        <v>40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15000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44</v>
      </c>
      <c r="B51" s="8">
        <v>28000</v>
      </c>
      <c r="C51" s="9">
        <v>4400</v>
      </c>
      <c r="D51" s="21">
        <v>15.714285714285714</v>
      </c>
      <c r="E51" s="10">
        <v>2850</v>
      </c>
      <c r="F51" s="21">
        <v>10.178571428571429</v>
      </c>
      <c r="G51" s="10">
        <v>2250</v>
      </c>
      <c r="H51" s="24">
        <v>8.035714285714286</v>
      </c>
      <c r="I51" s="11">
        <v>9500</v>
      </c>
      <c r="J51" s="25">
        <v>33.92857142857143</v>
      </c>
      <c r="K51" s="9">
        <v>3250</v>
      </c>
      <c r="L51" s="21">
        <v>11.607142857142858</v>
      </c>
      <c r="M51" s="10">
        <v>2000</v>
      </c>
      <c r="N51" s="21">
        <v>7.142857142857142</v>
      </c>
      <c r="O51" s="10">
        <v>2250</v>
      </c>
      <c r="P51" s="24">
        <v>8.035714285714286</v>
      </c>
      <c r="Q51" s="11">
        <v>7500</v>
      </c>
      <c r="R51" s="25">
        <v>26.785714285714285</v>
      </c>
      <c r="S51" s="12">
        <v>17000</v>
      </c>
      <c r="T51" s="25">
        <v>60.71428571428571</v>
      </c>
      <c r="U51" s="9">
        <v>3000</v>
      </c>
      <c r="V51" s="21">
        <v>10.714285714285714</v>
      </c>
      <c r="W51" s="10">
        <v>2000</v>
      </c>
      <c r="X51" s="21">
        <v>7.142857142857142</v>
      </c>
      <c r="Y51" s="10">
        <v>5000</v>
      </c>
      <c r="Z51" s="24">
        <v>17.857142857142858</v>
      </c>
      <c r="AA51" s="11">
        <v>10000</v>
      </c>
      <c r="AB51" s="25">
        <v>35.714285714285715</v>
      </c>
      <c r="AC51" s="9">
        <v>0</v>
      </c>
      <c r="AD51" s="21">
        <v>0</v>
      </c>
      <c r="AE51" s="10">
        <v>1000</v>
      </c>
      <c r="AF51" s="21">
        <v>3.571428571428571</v>
      </c>
      <c r="AG51" s="10">
        <v>0</v>
      </c>
      <c r="AH51" s="24">
        <v>0</v>
      </c>
      <c r="AI51" s="11">
        <v>1000</v>
      </c>
      <c r="AJ51" s="25">
        <v>3.571428571428571</v>
      </c>
      <c r="AK51" s="12">
        <v>28000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44</v>
      </c>
      <c r="B52" s="8">
        <v>28000</v>
      </c>
      <c r="C52" s="9">
        <v>4400</v>
      </c>
      <c r="D52" s="21">
        <v>15.714285714285714</v>
      </c>
      <c r="E52" s="10">
        <v>2850</v>
      </c>
      <c r="F52" s="21">
        <v>10.178571428571429</v>
      </c>
      <c r="G52" s="10">
        <v>2250</v>
      </c>
      <c r="H52" s="24">
        <v>8.035714285714286</v>
      </c>
      <c r="I52" s="11">
        <v>9500</v>
      </c>
      <c r="J52" s="25">
        <v>33.92857142857143</v>
      </c>
      <c r="K52" s="9">
        <v>3250</v>
      </c>
      <c r="L52" s="21">
        <v>11.607142857142858</v>
      </c>
      <c r="M52" s="10">
        <v>2000</v>
      </c>
      <c r="N52" s="21">
        <v>7.142857142857142</v>
      </c>
      <c r="O52" s="10">
        <v>2250</v>
      </c>
      <c r="P52" s="24">
        <v>8.035714285714286</v>
      </c>
      <c r="Q52" s="11">
        <v>7500</v>
      </c>
      <c r="R52" s="25">
        <v>26.785714285714285</v>
      </c>
      <c r="S52" s="12">
        <v>17000</v>
      </c>
      <c r="T52" s="25">
        <v>60.71428571428571</v>
      </c>
      <c r="U52" s="9">
        <v>3000</v>
      </c>
      <c r="V52" s="21">
        <v>10.714285714285714</v>
      </c>
      <c r="W52" s="10">
        <v>2000</v>
      </c>
      <c r="X52" s="21">
        <v>7.142857142857142</v>
      </c>
      <c r="Y52" s="10">
        <v>5000</v>
      </c>
      <c r="Z52" s="24">
        <v>17.857142857142858</v>
      </c>
      <c r="AA52" s="11">
        <v>10000</v>
      </c>
      <c r="AB52" s="25">
        <v>35.714285714285715</v>
      </c>
      <c r="AC52" s="9">
        <v>0</v>
      </c>
      <c r="AD52" s="21">
        <v>0</v>
      </c>
      <c r="AE52" s="10">
        <v>1000</v>
      </c>
      <c r="AF52" s="21">
        <v>3.571428571428571</v>
      </c>
      <c r="AG52" s="10">
        <v>0</v>
      </c>
      <c r="AH52" s="24">
        <v>0</v>
      </c>
      <c r="AI52" s="11">
        <v>1000</v>
      </c>
      <c r="AJ52" s="25">
        <v>3.571428571428571</v>
      </c>
      <c r="AK52" s="12">
        <v>28000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43</v>
      </c>
      <c r="B53" s="8">
        <v>28000</v>
      </c>
      <c r="C53" s="9">
        <v>4400</v>
      </c>
      <c r="D53" s="21">
        <v>15.714285714285714</v>
      </c>
      <c r="E53" s="10">
        <v>2850</v>
      </c>
      <c r="F53" s="21">
        <v>10.178571428571429</v>
      </c>
      <c r="G53" s="10">
        <v>2250</v>
      </c>
      <c r="H53" s="24">
        <v>8.035714285714286</v>
      </c>
      <c r="I53" s="11">
        <v>9500</v>
      </c>
      <c r="J53" s="25">
        <v>33.92857142857143</v>
      </c>
      <c r="K53" s="9">
        <v>3250</v>
      </c>
      <c r="L53" s="21">
        <v>11.607142857142858</v>
      </c>
      <c r="M53" s="10">
        <v>2000</v>
      </c>
      <c r="N53" s="21">
        <v>7.142857142857142</v>
      </c>
      <c r="O53" s="10">
        <v>2250</v>
      </c>
      <c r="P53" s="24">
        <v>8.035714285714286</v>
      </c>
      <c r="Q53" s="11">
        <v>7500</v>
      </c>
      <c r="R53" s="25">
        <v>26.785714285714285</v>
      </c>
      <c r="S53" s="12">
        <v>17000</v>
      </c>
      <c r="T53" s="25">
        <v>60.71428571428571</v>
      </c>
      <c r="U53" s="9">
        <v>3000</v>
      </c>
      <c r="V53" s="21">
        <v>10.714285714285714</v>
      </c>
      <c r="W53" s="10">
        <v>2000</v>
      </c>
      <c r="X53" s="21">
        <v>7.142857142857142</v>
      </c>
      <c r="Y53" s="10">
        <v>5000</v>
      </c>
      <c r="Z53" s="24">
        <v>17.857142857142858</v>
      </c>
      <c r="AA53" s="11">
        <v>10000</v>
      </c>
      <c r="AB53" s="25">
        <v>35.714285714285715</v>
      </c>
      <c r="AC53" s="9">
        <v>0</v>
      </c>
      <c r="AD53" s="21">
        <v>0</v>
      </c>
      <c r="AE53" s="10">
        <v>1000</v>
      </c>
      <c r="AF53" s="21">
        <v>3.571428571428571</v>
      </c>
      <c r="AG53" s="10">
        <v>0</v>
      </c>
      <c r="AH53" s="24">
        <v>0</v>
      </c>
      <c r="AI53" s="11">
        <v>1000</v>
      </c>
      <c r="AJ53" s="25">
        <v>3.571428571428571</v>
      </c>
      <c r="AK53" s="12">
        <v>28000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27000</v>
      </c>
      <c r="C54" s="9">
        <v>4250</v>
      </c>
      <c r="D54" s="21">
        <v>15.74074074074074</v>
      </c>
      <c r="E54" s="10">
        <v>2750</v>
      </c>
      <c r="F54" s="21">
        <v>10.185185185185185</v>
      </c>
      <c r="G54" s="10">
        <v>2000</v>
      </c>
      <c r="H54" s="24">
        <v>7.4074074074074066</v>
      </c>
      <c r="I54" s="11">
        <v>9000</v>
      </c>
      <c r="J54" s="25">
        <v>33.33333333333333</v>
      </c>
      <c r="K54" s="9">
        <v>3000</v>
      </c>
      <c r="L54" s="21">
        <v>11.11111111111111</v>
      </c>
      <c r="M54" s="10">
        <v>2000</v>
      </c>
      <c r="N54" s="21">
        <v>7.4074074074074066</v>
      </c>
      <c r="O54" s="10">
        <v>2000</v>
      </c>
      <c r="P54" s="24">
        <v>7.4074074074074066</v>
      </c>
      <c r="Q54" s="11">
        <v>7000</v>
      </c>
      <c r="R54" s="25">
        <v>25.925925925925924</v>
      </c>
      <c r="S54" s="12">
        <v>16000</v>
      </c>
      <c r="T54" s="25">
        <v>59.25925925925925</v>
      </c>
      <c r="U54" s="9">
        <v>3000</v>
      </c>
      <c r="V54" s="21">
        <v>11.11111111111111</v>
      </c>
      <c r="W54" s="10">
        <v>2000</v>
      </c>
      <c r="X54" s="21">
        <v>7.4074074074074066</v>
      </c>
      <c r="Y54" s="10">
        <v>5000</v>
      </c>
      <c r="Z54" s="24">
        <v>18.51851851851852</v>
      </c>
      <c r="AA54" s="11">
        <v>10000</v>
      </c>
      <c r="AB54" s="25">
        <v>37.03703703703704</v>
      </c>
      <c r="AC54" s="9">
        <v>0</v>
      </c>
      <c r="AD54" s="21">
        <v>0</v>
      </c>
      <c r="AE54" s="10">
        <v>1000</v>
      </c>
      <c r="AF54" s="21">
        <v>3.7037037037037033</v>
      </c>
      <c r="AG54" s="10">
        <v>0</v>
      </c>
      <c r="AH54" s="24">
        <v>0</v>
      </c>
      <c r="AI54" s="11">
        <v>1000</v>
      </c>
      <c r="AJ54" s="25">
        <v>3.7037037037037033</v>
      </c>
      <c r="AK54" s="12">
        <v>27000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35</v>
      </c>
      <c r="B55" s="58">
        <v>23000</v>
      </c>
      <c r="C55" s="59">
        <v>3550</v>
      </c>
      <c r="D55" s="60">
        <v>15.434782608695652</v>
      </c>
      <c r="E55" s="61">
        <v>2450</v>
      </c>
      <c r="F55" s="60">
        <v>10.652173913043478</v>
      </c>
      <c r="G55" s="61">
        <v>2000</v>
      </c>
      <c r="H55" s="62">
        <v>8.695652173913043</v>
      </c>
      <c r="I55" s="63">
        <v>8000</v>
      </c>
      <c r="J55" s="64">
        <v>34.78260869565217</v>
      </c>
      <c r="K55" s="59">
        <v>2000</v>
      </c>
      <c r="L55" s="60">
        <v>8.695652173913043</v>
      </c>
      <c r="M55" s="61">
        <v>2000</v>
      </c>
      <c r="N55" s="60">
        <v>8.695652173913043</v>
      </c>
      <c r="O55" s="61">
        <v>2000</v>
      </c>
      <c r="P55" s="62">
        <v>8.695652173913043</v>
      </c>
      <c r="Q55" s="63">
        <v>6000</v>
      </c>
      <c r="R55" s="64">
        <v>26.08695652173913</v>
      </c>
      <c r="S55" s="65">
        <v>14000</v>
      </c>
      <c r="T55" s="64">
        <v>60.86956521739131</v>
      </c>
      <c r="U55" s="59">
        <v>2000</v>
      </c>
      <c r="V55" s="60">
        <v>8.695652173913043</v>
      </c>
      <c r="W55" s="61">
        <v>2000</v>
      </c>
      <c r="X55" s="60">
        <v>8.695652173913043</v>
      </c>
      <c r="Y55" s="61">
        <v>4000</v>
      </c>
      <c r="Z55" s="62">
        <v>17.391304347826086</v>
      </c>
      <c r="AA55" s="63">
        <v>8000</v>
      </c>
      <c r="AB55" s="64">
        <v>34.78260869565217</v>
      </c>
      <c r="AC55" s="59">
        <v>0</v>
      </c>
      <c r="AD55" s="60">
        <v>0</v>
      </c>
      <c r="AE55" s="61">
        <v>1000</v>
      </c>
      <c r="AF55" s="60">
        <v>4.3478260869565215</v>
      </c>
      <c r="AG55" s="61">
        <v>0</v>
      </c>
      <c r="AH55" s="62">
        <v>0</v>
      </c>
      <c r="AI55" s="63">
        <v>1000</v>
      </c>
      <c r="AJ55" s="64">
        <v>4.3478260869565215</v>
      </c>
      <c r="AK55" s="65">
        <v>23000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36</v>
      </c>
      <c r="B56" s="58">
        <v>4000</v>
      </c>
      <c r="C56" s="59">
        <v>700</v>
      </c>
      <c r="D56" s="60">
        <v>17.5</v>
      </c>
      <c r="E56" s="61">
        <v>300</v>
      </c>
      <c r="F56" s="60">
        <v>7.5</v>
      </c>
      <c r="G56" s="61">
        <v>0</v>
      </c>
      <c r="H56" s="62">
        <v>0</v>
      </c>
      <c r="I56" s="63">
        <v>1000</v>
      </c>
      <c r="J56" s="64">
        <v>25</v>
      </c>
      <c r="K56" s="59">
        <v>1000</v>
      </c>
      <c r="L56" s="60">
        <v>25</v>
      </c>
      <c r="M56" s="61">
        <v>0</v>
      </c>
      <c r="N56" s="60">
        <v>0</v>
      </c>
      <c r="O56" s="61">
        <v>0</v>
      </c>
      <c r="P56" s="62">
        <v>0</v>
      </c>
      <c r="Q56" s="63">
        <v>1000</v>
      </c>
      <c r="R56" s="64">
        <v>25</v>
      </c>
      <c r="S56" s="65">
        <v>2000</v>
      </c>
      <c r="T56" s="64">
        <v>50</v>
      </c>
      <c r="U56" s="59">
        <v>1000</v>
      </c>
      <c r="V56" s="60">
        <v>25</v>
      </c>
      <c r="W56" s="61">
        <v>0</v>
      </c>
      <c r="X56" s="60">
        <v>0</v>
      </c>
      <c r="Y56" s="61">
        <v>1000</v>
      </c>
      <c r="Z56" s="62">
        <v>25</v>
      </c>
      <c r="AA56" s="63">
        <v>2000</v>
      </c>
      <c r="AB56" s="64">
        <v>50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4000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37</v>
      </c>
      <c r="B57" s="8">
        <v>1000</v>
      </c>
      <c r="C57" s="9">
        <v>150</v>
      </c>
      <c r="D57" s="21">
        <v>15</v>
      </c>
      <c r="E57" s="10">
        <v>100</v>
      </c>
      <c r="F57" s="21">
        <v>10</v>
      </c>
      <c r="G57" s="10">
        <v>250</v>
      </c>
      <c r="H57" s="24">
        <v>25</v>
      </c>
      <c r="I57" s="11">
        <v>500</v>
      </c>
      <c r="J57" s="25">
        <v>50</v>
      </c>
      <c r="K57" s="9">
        <v>250</v>
      </c>
      <c r="L57" s="21">
        <v>25</v>
      </c>
      <c r="M57" s="10">
        <v>0</v>
      </c>
      <c r="N57" s="21">
        <v>0</v>
      </c>
      <c r="O57" s="10">
        <v>250</v>
      </c>
      <c r="P57" s="24">
        <v>25</v>
      </c>
      <c r="Q57" s="11">
        <v>500</v>
      </c>
      <c r="R57" s="25">
        <v>50</v>
      </c>
      <c r="S57" s="12">
        <v>1000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1000</v>
      </c>
      <c r="AL57" s="25">
        <v>100</v>
      </c>
    </row>
    <row r="58" spans="1:38" ht="30" customHeight="1">
      <c r="A58" s="104" t="s">
        <v>36</v>
      </c>
      <c r="B58" s="58">
        <v>1000</v>
      </c>
      <c r="C58" s="59">
        <v>150</v>
      </c>
      <c r="D58" s="60">
        <v>15</v>
      </c>
      <c r="E58" s="61">
        <v>100</v>
      </c>
      <c r="F58" s="60">
        <v>10</v>
      </c>
      <c r="G58" s="61">
        <v>250</v>
      </c>
      <c r="H58" s="62">
        <v>25</v>
      </c>
      <c r="I58" s="63">
        <v>500</v>
      </c>
      <c r="J58" s="64">
        <v>50</v>
      </c>
      <c r="K58" s="59">
        <v>250</v>
      </c>
      <c r="L58" s="60">
        <v>25</v>
      </c>
      <c r="M58" s="61">
        <v>0</v>
      </c>
      <c r="N58" s="60">
        <v>0</v>
      </c>
      <c r="O58" s="61">
        <v>250</v>
      </c>
      <c r="P58" s="62">
        <v>25</v>
      </c>
      <c r="Q58" s="63">
        <v>500</v>
      </c>
      <c r="R58" s="64">
        <v>50</v>
      </c>
      <c r="S58" s="65">
        <v>1000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1000</v>
      </c>
      <c r="AL58" s="64">
        <v>100</v>
      </c>
    </row>
    <row r="59" spans="1:38" ht="30" customHeight="1">
      <c r="A59" s="73" t="s">
        <v>45</v>
      </c>
      <c r="B59" s="13">
        <v>27833000</v>
      </c>
      <c r="C59" s="14">
        <v>4175500</v>
      </c>
      <c r="D59" s="23">
        <v>15.00197607156972</v>
      </c>
      <c r="E59" s="15">
        <v>2854250</v>
      </c>
      <c r="F59" s="23">
        <v>10.254913232493802</v>
      </c>
      <c r="G59" s="15">
        <v>2302250</v>
      </c>
      <c r="H59" s="23">
        <v>8.271655947975425</v>
      </c>
      <c r="I59" s="16">
        <v>9332000</v>
      </c>
      <c r="J59" s="23">
        <v>33.52854525203895</v>
      </c>
      <c r="K59" s="15">
        <v>2848250</v>
      </c>
      <c r="L59" s="23">
        <v>10.233356088096864</v>
      </c>
      <c r="M59" s="15">
        <v>2526000</v>
      </c>
      <c r="N59" s="23">
        <v>9.07555779111127</v>
      </c>
      <c r="O59" s="15">
        <v>2528750</v>
      </c>
      <c r="P59" s="23">
        <v>9.085438148959868</v>
      </c>
      <c r="Q59" s="16">
        <v>7903000</v>
      </c>
      <c r="R59" s="23">
        <v>28.394352028168</v>
      </c>
      <c r="S59" s="14">
        <v>17235000</v>
      </c>
      <c r="T59" s="23">
        <v>61.922897280206946</v>
      </c>
      <c r="U59" s="14">
        <v>2530000</v>
      </c>
      <c r="V59" s="23">
        <v>9.08992922070923</v>
      </c>
      <c r="W59" s="15">
        <v>2624000</v>
      </c>
      <c r="X59" s="23">
        <v>9.427657816261274</v>
      </c>
      <c r="Y59" s="15">
        <v>2332000</v>
      </c>
      <c r="Z59" s="23">
        <v>8.378543455610247</v>
      </c>
      <c r="AA59" s="16">
        <v>7486000</v>
      </c>
      <c r="AB59" s="23">
        <v>26.89613049258075</v>
      </c>
      <c r="AC59" s="14">
        <v>910000</v>
      </c>
      <c r="AD59" s="23">
        <v>3.269500233535731</v>
      </c>
      <c r="AE59" s="15">
        <v>1110000</v>
      </c>
      <c r="AF59" s="23">
        <v>3.988071713433694</v>
      </c>
      <c r="AG59" s="15">
        <v>1102000</v>
      </c>
      <c r="AH59" s="23">
        <v>3.959328854237775</v>
      </c>
      <c r="AI59" s="16">
        <v>3122000</v>
      </c>
      <c r="AJ59" s="23">
        <v>11.2169008012072</v>
      </c>
      <c r="AK59" s="14">
        <v>27843000</v>
      </c>
      <c r="AL59" s="23">
        <v>100.03592857399491</v>
      </c>
    </row>
    <row r="61" spans="7:38" ht="14.25">
      <c r="G61" s="99" t="s">
        <v>28</v>
      </c>
      <c r="H61" s="99" t="s">
        <v>1</v>
      </c>
      <c r="I61" s="99" t="s">
        <v>1</v>
      </c>
      <c r="J61" s="99" t="s">
        <v>1</v>
      </c>
      <c r="Y61" s="99" t="s">
        <v>26</v>
      </c>
      <c r="Z61" s="99" t="s">
        <v>1</v>
      </c>
      <c r="AA61" s="99" t="s">
        <v>1</v>
      </c>
      <c r="AB61" s="99" t="s">
        <v>1</v>
      </c>
      <c r="AI61" s="99" t="s">
        <v>29</v>
      </c>
      <c r="AJ61" s="99" t="s">
        <v>1</v>
      </c>
      <c r="AK61" s="99" t="s">
        <v>1</v>
      </c>
      <c r="AL61" s="99" t="s">
        <v>1</v>
      </c>
    </row>
    <row r="62" spans="7:38" ht="14.25">
      <c r="G62" s="99" t="s">
        <v>1</v>
      </c>
      <c r="H62" s="99" t="s">
        <v>1</v>
      </c>
      <c r="I62" s="99" t="s">
        <v>1</v>
      </c>
      <c r="J62" s="99" t="s">
        <v>1</v>
      </c>
      <c r="Y62" s="99" t="s">
        <v>1</v>
      </c>
      <c r="Z62" s="99" t="s">
        <v>1</v>
      </c>
      <c r="AA62" s="99" t="s">
        <v>1</v>
      </c>
      <c r="AB62" s="99" t="s">
        <v>1</v>
      </c>
      <c r="AI62" s="99" t="s">
        <v>1</v>
      </c>
      <c r="AJ62" s="99" t="s">
        <v>1</v>
      </c>
      <c r="AK62" s="99" t="s">
        <v>1</v>
      </c>
      <c r="AL62" s="99" t="s">
        <v>1</v>
      </c>
    </row>
    <row r="63" spans="7:38" ht="14.25">
      <c r="G63" s="99" t="s">
        <v>1</v>
      </c>
      <c r="H63" s="99" t="s">
        <v>1</v>
      </c>
      <c r="I63" s="99" t="s">
        <v>1</v>
      </c>
      <c r="J63" s="99" t="s">
        <v>1</v>
      </c>
      <c r="Y63" s="99" t="s">
        <v>1</v>
      </c>
      <c r="Z63" s="99" t="s">
        <v>1</v>
      </c>
      <c r="AA63" s="99" t="s">
        <v>1</v>
      </c>
      <c r="AB63" s="99" t="s">
        <v>1</v>
      </c>
      <c r="AI63" s="99" t="s">
        <v>1</v>
      </c>
      <c r="AJ63" s="99" t="s">
        <v>1</v>
      </c>
      <c r="AK63" s="99" t="s">
        <v>1</v>
      </c>
      <c r="AL6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1:AL63"/>
    <mergeCell ref="G61:J63"/>
    <mergeCell ref="Y61:AB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